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agustin.orozco\Desktop\"/>
    </mc:Choice>
  </mc:AlternateContent>
  <bookViews>
    <workbookView xWindow="0" yWindow="0" windowWidth="24255" windowHeight="10860" tabRatio="500"/>
  </bookViews>
  <sheets>
    <sheet name="Huelgas 2017" sheetId="3" r:id="rId1"/>
    <sheet name="Huelgas 2016" sheetId="1" r:id="rId2"/>
    <sheet name="Historico 2015" sheetId="2" r:id="rId3"/>
  </sheets>
  <definedNames>
    <definedName name="_xlnm.Print_Area" localSheetId="2">'Historico 2015'!$A$1:$N$49</definedName>
    <definedName name="_xlnm.Print_Area" localSheetId="1">'Huelgas 2016'!$B$1:$AM$24</definedName>
    <definedName name="_xlnm.Print_Area" localSheetId="0">'Huelgas 2017'!$B$1:$AM$24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18" i="3" l="1"/>
  <c r="AM17" i="3"/>
  <c r="AM16" i="3"/>
  <c r="AM15" i="3"/>
  <c r="AM14" i="3"/>
</calcChain>
</file>

<file path=xl/sharedStrings.xml><?xml version="1.0" encoding="utf-8"?>
<sst xmlns="http://schemas.openxmlformats.org/spreadsheetml/2006/main" count="147" uniqueCount="41">
  <si>
    <t>El Total del todos los años indica el trabajo que se hace en el presente año incluyendo pendientes de años anteriores</t>
  </si>
  <si>
    <t>El concepto Improcedentes Tramitadas: Contrato colectivo existente, No colectividad, Negocio familiar, No radio de acción, Desistimiento, Patrón inexistente</t>
  </si>
  <si>
    <t>El concepto Pendientes por Revisar contiene solicitudes de huelgas recibidas que aún falta clasificar como procedentes o improcedentes por lo que cada mes van cambiar los datos.</t>
  </si>
  <si>
    <t>Pendientes por Avocar</t>
  </si>
  <si>
    <t>Pendientes por Revisar</t>
  </si>
  <si>
    <t>Improcedentes Tramitadas</t>
  </si>
  <si>
    <t>Emplazadas</t>
  </si>
  <si>
    <t>Foliadas</t>
  </si>
  <si>
    <t>Improcedentes</t>
  </si>
  <si>
    <t>Recibidas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</si>
  <si>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</si>
  <si>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</si>
  <si>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</si>
  <si>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</si>
  <si>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</si>
  <si>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</si>
  <si>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</si>
  <si>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</si>
  <si>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</si>
  <si>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</si>
  <si>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</si>
  <si>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</si>
  <si>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Concepto</t>
  </si>
  <si>
    <t xml:space="preserve">INFORME DE HUELGAS </t>
  </si>
  <si>
    <t>Estadística de demandas colectivas</t>
  </si>
  <si>
    <t>En tramite</t>
  </si>
  <si>
    <t>Archivadas</t>
  </si>
  <si>
    <t>Solicitadas</t>
  </si>
  <si>
    <t>Suma</t>
  </si>
  <si>
    <r>
      <rPr>
        <b/>
        <sz val="9"/>
        <rFont val="Calibri"/>
        <family val="2"/>
        <scheme val="minor"/>
      </rPr>
      <t>Septiembre</t>
    </r>
  </si>
  <si>
    <r>
      <rPr>
        <b/>
        <sz val="9"/>
        <rFont val="Calibri"/>
        <family val="2"/>
        <scheme val="minor"/>
      </rPr>
      <t>Mayo</t>
    </r>
  </si>
  <si>
    <r>
      <rPr>
        <b/>
        <sz val="9"/>
        <rFont val="Calibri"/>
        <family val="2"/>
        <scheme val="minor"/>
      </rPr>
      <t>Abril</t>
    </r>
  </si>
  <si>
    <t>* El concepto Improcedentes Tramitadas: Contrato colectivo existente, No colectividad, Negocio familiar, No radio de acción, Desistimiento, Patrón inexistente.</t>
  </si>
  <si>
    <t>* El concepto Pendientes por Revisar contiene demandas colectivas recibidas que aún falta clasificar como procedentes o improcedentes por lo que cada mes pueden        cambiar los datos.</t>
  </si>
  <si>
    <t>Notas:</t>
  </si>
  <si>
    <t>Pendientes por avocar</t>
  </si>
  <si>
    <t>INFORME DE HUELGAS</t>
  </si>
  <si>
    <t>Improcedentes Tramitadas *</t>
  </si>
  <si>
    <t>Pendientes por Revisar *</t>
  </si>
  <si>
    <t>* NOTAS:</t>
  </si>
  <si>
    <t>Total de todos*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</si>
</sst>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6"/>
      <name val="Calibri"/>
      <family val="2"/>
    </font>
    <font>
      <sz val="18"/>
      <name val="Calibri"/>
      <family val="2"/>
    </font>
    <font>
      <sz val="28"/>
      <color indexed="8"/>
      <name val="Calibri"/>
      <family val="2"/>
    </font>
    <font>
      <sz val="36"/>
      <color indexed="8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BFBFB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Fill="1"/>
    <xf numFmtId="0" fontId="0" fillId="2" borderId="0" xfId="0" applyFill="1"/>
    <xf numFmtId="0" fontId="1" fillId="0" borderId="0" xfId="0" applyFont="1"/>
    <xf numFmtId="0" fontId="2" fillId="0" borderId="0" xfId="0" applyFont="1" applyFill="1" applyBorder="1"/>
    <xf numFmtId="0" fontId="2" fillId="0" borderId="0" xfId="0" applyFont="1" applyFill="1" applyBorder="1" applyAlignment="1">
      <alignment horizontal="right" vertical="center" wrapText="1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center"/>
    </xf>
    <xf numFmtId="0" fontId="1" fillId="0" borderId="0" xfId="0" applyFont="1" applyFill="1"/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center"/>
    </xf>
    <xf numFmtId="1" fontId="10" fillId="0" borderId="0" xfId="0" applyNumberFormat="1" applyFont="1" applyFill="1" applyBorder="1" applyAlignment="1">
      <alignment horizontal="center" vertical="top" wrapText="1"/>
    </xf>
    <xf numFmtId="1" fontId="11" fillId="0" borderId="0" xfId="0" applyNumberFormat="1" applyFont="1" applyFill="1" applyBorder="1" applyAlignment="1">
      <alignment horizontal="center" vertical="top" wrapText="1"/>
    </xf>
    <xf numFmtId="1" fontId="11" fillId="0" borderId="0" xfId="0" applyNumberFormat="1" applyFont="1" applyFill="1" applyBorder="1" applyAlignment="1">
      <alignment horizontal="right" vertical="top" wrapText="1" indent="1"/>
    </xf>
    <xf numFmtId="0" fontId="12" fillId="0" borderId="0" xfId="0" applyFont="1" applyFill="1" applyBorder="1" applyAlignment="1">
      <alignment horizontal="left" vertical="top" wrapText="1"/>
    </xf>
    <xf numFmtId="3" fontId="10" fillId="0" borderId="0" xfId="0" applyNumberFormat="1" applyFont="1" applyFill="1" applyBorder="1" applyAlignment="1">
      <alignment horizontal="center" vertical="top" wrapText="1"/>
    </xf>
    <xf numFmtId="0" fontId="13" fillId="0" borderId="0" xfId="0" applyFont="1"/>
    <xf numFmtId="0" fontId="14" fillId="6" borderId="0" xfId="0" applyFont="1" applyFill="1" applyBorder="1" applyAlignment="1">
      <alignment horizontal="center" vertical="top" wrapText="1"/>
    </xf>
    <xf numFmtId="0" fontId="14" fillId="6" borderId="0" xfId="0" applyFont="1" applyFill="1" applyBorder="1" applyAlignment="1">
      <alignment horizontal="right" vertical="top" wrapText="1" indent="1"/>
    </xf>
    <xf numFmtId="1" fontId="15" fillId="5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 wrapText="1"/>
    </xf>
    <xf numFmtId="1" fontId="11" fillId="0" borderId="0" xfId="0" applyNumberFormat="1" applyFont="1" applyFill="1" applyBorder="1" applyAlignment="1">
      <alignment horizontal="left" vertical="top" wrapText="1" indent="1"/>
    </xf>
    <xf numFmtId="0" fontId="14" fillId="6" borderId="0" xfId="0" applyFont="1" applyFill="1" applyBorder="1" applyAlignment="1">
      <alignment horizontal="left" vertical="top" wrapText="1"/>
    </xf>
    <xf numFmtId="0" fontId="13" fillId="6" borderId="0" xfId="0" applyFont="1" applyFill="1" applyBorder="1" applyAlignment="1">
      <alignment horizontal="center" vertical="top" wrapText="1"/>
    </xf>
    <xf numFmtId="0" fontId="14" fillId="6" borderId="0" xfId="0" applyFont="1" applyFill="1" applyBorder="1" applyAlignment="1">
      <alignment horizontal="left" vertical="top" wrapText="1" indent="1"/>
    </xf>
    <xf numFmtId="0" fontId="0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3" fontId="11" fillId="0" borderId="0" xfId="0" applyNumberFormat="1" applyFon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14" fillId="6" borderId="0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right" vertical="center" wrapText="1" indent="1"/>
    </xf>
    <xf numFmtId="0" fontId="0" fillId="0" borderId="0" xfId="0" applyFont="1"/>
    <xf numFmtId="0" fontId="18" fillId="0" borderId="0" xfId="0" applyFont="1" applyFill="1" applyBorder="1" applyAlignment="1">
      <alignment horizontal="right" vertical="top"/>
    </xf>
    <xf numFmtId="0" fontId="19" fillId="0" borderId="0" xfId="0" applyFont="1" applyFill="1" applyBorder="1" applyAlignment="1">
      <alignment horizontal="right" vertical="top"/>
    </xf>
    <xf numFmtId="3" fontId="21" fillId="0" borderId="0" xfId="0" applyNumberFormat="1" applyFont="1" applyBorder="1" applyAlignment="1">
      <alignment horizontal="center"/>
    </xf>
    <xf numFmtId="0" fontId="21" fillId="0" borderId="0" xfId="0" applyFont="1" applyBorder="1"/>
    <xf numFmtId="3" fontId="22" fillId="0" borderId="0" xfId="0" applyNumberFormat="1" applyFont="1" applyFill="1" applyBorder="1" applyAlignment="1">
      <alignment horizontal="center"/>
    </xf>
    <xf numFmtId="3" fontId="23" fillId="0" borderId="0" xfId="0" applyNumberFormat="1" applyFont="1" applyBorder="1" applyAlignment="1">
      <alignment horizontal="center"/>
    </xf>
    <xf numFmtId="3" fontId="0" fillId="0" borderId="0" xfId="0" applyNumberFormat="1" applyFill="1"/>
    <xf numFmtId="0" fontId="4" fillId="3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5" fillId="5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67733</xdr:colOff>
      <xdr:row>0</xdr:row>
      <xdr:rowOff>101600</xdr:rowOff>
    </xdr:from>
    <xdr:ext cx="2616039" cy="1867547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101600"/>
          <a:ext cx="2616039" cy="18675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67733</xdr:colOff>
      <xdr:row>0</xdr:row>
      <xdr:rowOff>101600</xdr:rowOff>
    </xdr:from>
    <xdr:ext cx="2616039" cy="1867547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233" y="101600"/>
          <a:ext cx="2616039" cy="186754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</xdr:colOff>
      <xdr:row>0</xdr:row>
      <xdr:rowOff>0</xdr:rowOff>
    </xdr:from>
    <xdr:ext cx="2092332" cy="1446826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0"/>
          <a:ext cx="2092332" cy="144682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4"/>
    <pageSetUpPr fitToPage="1"/>
  </sheetPr>
  <dimension ref="A1:BM37"/>
  <sheetViews>
    <sheetView tabSelected="1" zoomScale="80" zoomScaleNormal="80" zoomScalePageLayoutView="75" workbookViewId="0">
      <selection activeCell="T32" sqref="T32"/>
    </sheetView>
  </sheetViews>
  <sheetFormatPr baseColWidth="10" defaultRowHeight="15" x14ac:dyDescent="0.25"/>
  <cols>
    <col min="1" max="1" width="3.42578125" customWidth="1"/>
    <col min="2" max="2" width="31.140625" bestFit="1" customWidth="1"/>
    <col min="3" max="38" width="5.7109375" customWidth="1"/>
    <col min="39" max="39" width="20.7109375" customWidth="1"/>
  </cols>
  <sheetData>
    <row r="1" spans="1:65" ht="15" customHeight="1" x14ac:dyDescent="0.25">
      <c r="A1" s="3"/>
      <c r="B1" s="3"/>
      <c r="C1" s="3"/>
      <c r="D1" s="3"/>
      <c r="E1" s="3"/>
      <c r="F1" s="47" t="s">
        <v>24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pans="1:65" ht="15" customHeight="1" x14ac:dyDescent="0.25">
      <c r="A2" s="3"/>
      <c r="B2" s="3"/>
      <c r="C2" s="3"/>
      <c r="D2" s="3"/>
      <c r="E2" s="3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</row>
    <row r="3" spans="1:65" ht="15" customHeight="1" x14ac:dyDescent="0.25">
      <c r="A3" s="3"/>
      <c r="B3" s="3"/>
      <c r="C3" s="3"/>
      <c r="D3" s="3"/>
      <c r="E3" s="3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</row>
    <row r="4" spans="1:65" ht="15" customHeight="1" x14ac:dyDescent="0.25">
      <c r="A4" s="3"/>
      <c r="B4" s="3"/>
      <c r="C4" s="3"/>
      <c r="D4" s="3"/>
      <c r="E4" s="3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</row>
    <row r="5" spans="1:65" ht="20.25" customHeight="1" x14ac:dyDescent="0.55000000000000004">
      <c r="A5" s="12"/>
      <c r="B5" s="3"/>
      <c r="C5" s="3"/>
      <c r="D5" s="3"/>
      <c r="E5" s="3"/>
      <c r="F5" s="15"/>
      <c r="G5" s="15"/>
      <c r="H5" s="15"/>
      <c r="I5" s="15"/>
      <c r="J5" s="15"/>
      <c r="K5" s="15"/>
      <c r="L5" s="15"/>
      <c r="M5" s="15"/>
      <c r="N5" s="15"/>
      <c r="O5" s="15"/>
      <c r="P5" s="3"/>
      <c r="AM5" s="14" t="s">
        <v>23</v>
      </c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</row>
    <row r="6" spans="1:65" ht="20.25" customHeight="1" x14ac:dyDescent="0.55000000000000004">
      <c r="A6" s="12"/>
      <c r="B6" s="3"/>
      <c r="C6" s="3"/>
      <c r="D6" s="3"/>
      <c r="E6" s="3"/>
      <c r="F6" s="15"/>
      <c r="G6" s="15"/>
      <c r="H6" s="15"/>
      <c r="I6" s="15"/>
      <c r="J6" s="15"/>
      <c r="K6" s="15"/>
      <c r="L6" s="15"/>
      <c r="M6" s="15"/>
      <c r="N6" s="15"/>
      <c r="O6" s="15"/>
      <c r="P6" s="3"/>
      <c r="AM6" s="14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</row>
    <row r="7" spans="1:65" ht="20.25" customHeight="1" x14ac:dyDescent="0.55000000000000004">
      <c r="A7" s="12"/>
      <c r="B7" s="3"/>
      <c r="C7" s="3"/>
      <c r="D7" s="3"/>
      <c r="E7" s="3"/>
      <c r="F7" s="15"/>
      <c r="G7" s="15"/>
      <c r="H7" s="15"/>
      <c r="I7" s="15"/>
      <c r="J7" s="15"/>
      <c r="K7" s="15"/>
      <c r="L7" s="15"/>
      <c r="M7" s="15"/>
      <c r="N7" s="15"/>
      <c r="O7" s="15"/>
      <c r="P7" s="3"/>
      <c r="AM7" s="14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</row>
    <row r="8" spans="1:65" ht="20.25" customHeight="1" x14ac:dyDescent="0.55000000000000004">
      <c r="A8" s="12"/>
      <c r="B8" s="3"/>
      <c r="C8" s="3"/>
      <c r="D8" s="3"/>
      <c r="E8" s="3"/>
      <c r="F8" s="15"/>
      <c r="G8" s="15"/>
      <c r="H8" s="15"/>
      <c r="I8" s="15"/>
      <c r="J8" s="15"/>
      <c r="AM8" s="14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</row>
    <row r="9" spans="1:65" ht="20.25" customHeight="1" x14ac:dyDescent="0.55000000000000004">
      <c r="A9" s="12"/>
      <c r="B9" s="3"/>
      <c r="C9" s="3"/>
      <c r="D9" s="3"/>
      <c r="E9" s="3"/>
      <c r="F9" s="15"/>
      <c r="G9" s="15"/>
      <c r="H9" s="15"/>
      <c r="I9" s="15"/>
      <c r="J9" s="15"/>
      <c r="AM9" s="14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</row>
    <row r="10" spans="1:65" ht="20.25" customHeight="1" x14ac:dyDescent="0.25">
      <c r="A10" s="12"/>
      <c r="P10" s="3"/>
    </row>
    <row r="11" spans="1:65" s="2" customFormat="1" ht="20.2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3"/>
      <c r="B12" s="48" t="s">
        <v>22</v>
      </c>
      <c r="C12" s="45" t="s">
        <v>21</v>
      </c>
      <c r="D12" s="45"/>
      <c r="E12" s="45"/>
      <c r="F12" s="45" t="s">
        <v>20</v>
      </c>
      <c r="G12" s="45"/>
      <c r="H12" s="45"/>
      <c r="I12" s="45" t="s">
        <v>19</v>
      </c>
      <c r="J12" s="45"/>
      <c r="K12" s="45"/>
      <c r="L12" s="45" t="s">
        <v>18</v>
      </c>
      <c r="M12" s="45"/>
      <c r="N12" s="45"/>
      <c r="O12" s="45" t="s">
        <v>17</v>
      </c>
      <c r="P12" s="45"/>
      <c r="Q12" s="45"/>
      <c r="R12" s="45" t="s">
        <v>16</v>
      </c>
      <c r="S12" s="45"/>
      <c r="T12" s="45"/>
      <c r="U12" s="45" t="s">
        <v>15</v>
      </c>
      <c r="V12" s="45"/>
      <c r="W12" s="45"/>
      <c r="X12" s="45" t="s">
        <v>14</v>
      </c>
      <c r="Y12" s="45"/>
      <c r="Z12" s="45"/>
      <c r="AA12" s="45" t="s">
        <v>13</v>
      </c>
      <c r="AB12" s="45"/>
      <c r="AC12" s="45"/>
      <c r="AD12" s="45" t="s">
        <v>12</v>
      </c>
      <c r="AE12" s="45"/>
      <c r="AF12" s="45"/>
      <c r="AG12" s="45" t="s">
        <v>11</v>
      </c>
      <c r="AH12" s="45"/>
      <c r="AI12" s="45"/>
      <c r="AJ12" s="45" t="s">
        <v>10</v>
      </c>
      <c r="AK12" s="45"/>
      <c r="AL12" s="45"/>
      <c r="AM12" s="45" t="s">
        <v>40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x14ac:dyDescent="0.25">
      <c r="A13" s="3"/>
      <c r="B13" s="48"/>
      <c r="C13" s="11">
        <v>2015</v>
      </c>
      <c r="D13" s="11">
        <v>2016</v>
      </c>
      <c r="E13" s="10">
        <v>2017</v>
      </c>
      <c r="F13" s="11">
        <v>2015</v>
      </c>
      <c r="G13" s="11">
        <v>2016</v>
      </c>
      <c r="H13" s="10">
        <v>2017</v>
      </c>
      <c r="I13" s="11">
        <v>2015</v>
      </c>
      <c r="J13" s="11">
        <v>2016</v>
      </c>
      <c r="K13" s="10">
        <v>2017</v>
      </c>
      <c r="L13" s="11">
        <v>2015</v>
      </c>
      <c r="M13" s="11">
        <v>2016</v>
      </c>
      <c r="N13" s="10">
        <v>2017</v>
      </c>
      <c r="O13" s="11">
        <v>2015</v>
      </c>
      <c r="P13" s="11">
        <v>2016</v>
      </c>
      <c r="Q13" s="10">
        <v>2017</v>
      </c>
      <c r="R13" s="11">
        <v>2015</v>
      </c>
      <c r="S13" s="11">
        <v>2016</v>
      </c>
      <c r="T13" s="10">
        <v>2017</v>
      </c>
      <c r="U13" s="11">
        <v>2015</v>
      </c>
      <c r="V13" s="11">
        <v>2016</v>
      </c>
      <c r="W13" s="10">
        <v>2017</v>
      </c>
      <c r="X13" s="11">
        <v>2015</v>
      </c>
      <c r="Y13" s="11">
        <v>2016</v>
      </c>
      <c r="Z13" s="10">
        <v>2017</v>
      </c>
      <c r="AA13" s="11">
        <v>2015</v>
      </c>
      <c r="AB13" s="11">
        <v>2016</v>
      </c>
      <c r="AC13" s="10">
        <v>2017</v>
      </c>
      <c r="AD13" s="11">
        <v>2015</v>
      </c>
      <c r="AE13" s="11">
        <v>2016</v>
      </c>
      <c r="AF13" s="10">
        <v>2017</v>
      </c>
      <c r="AG13" s="11">
        <v>2015</v>
      </c>
      <c r="AH13" s="11">
        <v>2016</v>
      </c>
      <c r="AI13" s="10">
        <v>2017</v>
      </c>
      <c r="AJ13" s="11">
        <v>2015</v>
      </c>
      <c r="AK13" s="11">
        <v>2016</v>
      </c>
      <c r="AL13" s="10">
        <v>2017</v>
      </c>
      <c r="AM13" s="4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x14ac:dyDescent="0.25">
      <c r="A14" s="3"/>
      <c r="B14" s="9" t="s">
        <v>9</v>
      </c>
      <c r="C14" s="40"/>
      <c r="D14" s="40"/>
      <c r="E14" s="40">
        <v>454</v>
      </c>
      <c r="F14" s="40"/>
      <c r="G14" s="40"/>
      <c r="H14" s="40">
        <v>543</v>
      </c>
      <c r="I14" s="40"/>
      <c r="J14" s="40"/>
      <c r="K14" s="40">
        <v>574</v>
      </c>
      <c r="L14" s="40"/>
      <c r="M14" s="40"/>
      <c r="N14" s="40">
        <v>299</v>
      </c>
      <c r="O14" s="40"/>
      <c r="P14" s="40"/>
      <c r="Q14" s="41">
        <v>600</v>
      </c>
      <c r="R14" s="41"/>
      <c r="S14" s="41"/>
      <c r="T14" s="41">
        <v>567</v>
      </c>
      <c r="U14" s="41"/>
      <c r="V14" s="41"/>
      <c r="W14" s="41">
        <v>936</v>
      </c>
      <c r="X14" s="41"/>
      <c r="Y14" s="41"/>
      <c r="Z14" s="41">
        <v>460</v>
      </c>
      <c r="AC14">
        <v>497</v>
      </c>
      <c r="AD14" s="41"/>
      <c r="AE14" s="41"/>
      <c r="AF14" s="41"/>
      <c r="AG14" s="41"/>
      <c r="AH14" s="41"/>
      <c r="AI14" s="41"/>
      <c r="AJ14" s="41"/>
      <c r="AK14" s="41"/>
      <c r="AL14" s="41"/>
      <c r="AM14" s="42">
        <f>SUM(C14:AL14)</f>
        <v>4930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x14ac:dyDescent="0.25">
      <c r="A15" s="3"/>
      <c r="B15" s="9" t="s">
        <v>8</v>
      </c>
      <c r="C15" s="40"/>
      <c r="D15" s="40"/>
      <c r="E15" s="40">
        <v>213</v>
      </c>
      <c r="F15" s="40"/>
      <c r="G15" s="40"/>
      <c r="H15" s="40">
        <v>141</v>
      </c>
      <c r="I15" s="40"/>
      <c r="J15" s="40"/>
      <c r="K15" s="40">
        <v>399</v>
      </c>
      <c r="L15" s="40"/>
      <c r="M15" s="40"/>
      <c r="N15" s="40">
        <v>78</v>
      </c>
      <c r="O15" s="40"/>
      <c r="P15" s="40"/>
      <c r="Q15" s="41">
        <v>33</v>
      </c>
      <c r="R15" s="41"/>
      <c r="S15" s="41"/>
      <c r="T15" s="41">
        <v>103</v>
      </c>
      <c r="U15" s="41"/>
      <c r="V15" s="41"/>
      <c r="W15" s="41">
        <v>52</v>
      </c>
      <c r="X15" s="41"/>
      <c r="Y15" s="41"/>
      <c r="Z15" s="41">
        <v>16</v>
      </c>
      <c r="AC15">
        <v>25</v>
      </c>
      <c r="AD15" s="41"/>
      <c r="AE15" s="41"/>
      <c r="AF15" s="41"/>
      <c r="AG15" s="41"/>
      <c r="AH15" s="41"/>
      <c r="AI15" s="41"/>
      <c r="AJ15" s="41"/>
      <c r="AK15" s="41"/>
      <c r="AL15" s="41"/>
      <c r="AM15" s="42">
        <f>SUM(C15:AL15)</f>
        <v>1060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spans="1:65" x14ac:dyDescent="0.25">
      <c r="A16" s="3"/>
      <c r="B16" s="9" t="s">
        <v>7</v>
      </c>
      <c r="C16" s="40"/>
      <c r="D16" s="40"/>
      <c r="E16" s="40">
        <v>368</v>
      </c>
      <c r="F16" s="40"/>
      <c r="G16" s="40"/>
      <c r="H16" s="40">
        <v>326</v>
      </c>
      <c r="I16" s="40"/>
      <c r="J16" s="40"/>
      <c r="K16" s="40">
        <v>451</v>
      </c>
      <c r="L16" s="40"/>
      <c r="M16" s="40"/>
      <c r="N16" s="40">
        <v>78</v>
      </c>
      <c r="O16" s="40"/>
      <c r="P16" s="40"/>
      <c r="Q16" s="41">
        <v>325</v>
      </c>
      <c r="R16" s="41"/>
      <c r="S16" s="41"/>
      <c r="T16" s="41">
        <v>218</v>
      </c>
      <c r="U16" s="41"/>
      <c r="V16" s="41"/>
      <c r="W16" s="41">
        <v>1277</v>
      </c>
      <c r="X16" s="41"/>
      <c r="Y16" s="41"/>
      <c r="Z16" s="41">
        <v>505</v>
      </c>
      <c r="AC16">
        <v>548</v>
      </c>
      <c r="AD16" s="41"/>
      <c r="AE16" s="41"/>
      <c r="AF16" s="41"/>
      <c r="AG16" s="41"/>
      <c r="AH16" s="41"/>
      <c r="AI16" s="41"/>
      <c r="AJ16" s="41"/>
      <c r="AK16" s="41"/>
      <c r="AL16" s="41"/>
      <c r="AM16" s="42">
        <f>SUM(C16:AL16)</f>
        <v>4096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spans="1:65" x14ac:dyDescent="0.25">
      <c r="A17" s="3"/>
      <c r="B17" s="9" t="s">
        <v>6</v>
      </c>
      <c r="C17" s="40"/>
      <c r="D17" s="40">
        <v>59</v>
      </c>
      <c r="E17" s="40">
        <v>30</v>
      </c>
      <c r="F17" s="40"/>
      <c r="G17" s="40">
        <v>113</v>
      </c>
      <c r="H17" s="40">
        <v>47</v>
      </c>
      <c r="I17" s="40"/>
      <c r="J17" s="40">
        <v>114</v>
      </c>
      <c r="K17" s="40">
        <v>48</v>
      </c>
      <c r="L17" s="40"/>
      <c r="M17" s="40">
        <v>54</v>
      </c>
      <c r="N17" s="40">
        <v>33</v>
      </c>
      <c r="O17" s="40"/>
      <c r="P17" s="40">
        <v>51</v>
      </c>
      <c r="Q17" s="41">
        <v>98</v>
      </c>
      <c r="R17" s="41"/>
      <c r="S17" s="41">
        <v>18</v>
      </c>
      <c r="T17" s="41">
        <v>246</v>
      </c>
      <c r="U17" s="41"/>
      <c r="V17" s="41"/>
      <c r="W17" s="41">
        <v>53</v>
      </c>
      <c r="X17" s="41"/>
      <c r="Y17" s="41">
        <v>10</v>
      </c>
      <c r="Z17" s="41">
        <v>132</v>
      </c>
      <c r="AB17" s="50">
        <v>1</v>
      </c>
      <c r="AC17" s="50">
        <v>180</v>
      </c>
      <c r="AD17" s="41"/>
      <c r="AE17" s="41"/>
      <c r="AF17" s="41"/>
      <c r="AG17" s="41"/>
      <c r="AH17" s="41"/>
      <c r="AI17" s="41"/>
      <c r="AJ17" s="41"/>
      <c r="AK17" s="41"/>
      <c r="AL17" s="41"/>
      <c r="AM17" s="42">
        <f>SUM(C17:AL17)</f>
        <v>1287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 x14ac:dyDescent="0.25">
      <c r="A18" s="3"/>
      <c r="B18" s="7" t="s">
        <v>37</v>
      </c>
      <c r="C18" s="40"/>
      <c r="D18" s="40">
        <v>23</v>
      </c>
      <c r="E18" s="40"/>
      <c r="F18" s="40"/>
      <c r="G18" s="40">
        <v>37</v>
      </c>
      <c r="H18" s="40">
        <v>1</v>
      </c>
      <c r="I18" s="40">
        <v>2</v>
      </c>
      <c r="J18" s="40">
        <v>99</v>
      </c>
      <c r="K18" s="40">
        <v>3</v>
      </c>
      <c r="L18" s="40"/>
      <c r="M18" s="40">
        <v>5</v>
      </c>
      <c r="N18" s="40">
        <v>1</v>
      </c>
      <c r="O18" s="40"/>
      <c r="P18" s="40">
        <v>73</v>
      </c>
      <c r="Q18" s="41"/>
      <c r="R18" s="41"/>
      <c r="S18" s="41"/>
      <c r="T18" s="41"/>
      <c r="U18" s="41"/>
      <c r="V18" s="41"/>
      <c r="W18" s="41">
        <v>1</v>
      </c>
      <c r="X18" s="41"/>
      <c r="Y18" s="41"/>
      <c r="Z18" s="41">
        <v>23</v>
      </c>
      <c r="AB18">
        <v>21</v>
      </c>
      <c r="AC18">
        <v>34</v>
      </c>
      <c r="AD18" s="41"/>
      <c r="AE18" s="41"/>
      <c r="AF18" s="41"/>
      <c r="AG18" s="41"/>
      <c r="AH18" s="41"/>
      <c r="AI18" s="41"/>
      <c r="AJ18" s="41"/>
      <c r="AK18" s="41"/>
      <c r="AL18" s="41"/>
      <c r="AM18" s="42">
        <f>SUM(C18:AL18)</f>
        <v>323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 x14ac:dyDescent="0.25">
      <c r="A19" s="3"/>
      <c r="B19" s="7" t="s">
        <v>38</v>
      </c>
      <c r="C19" s="40"/>
      <c r="D19" s="40">
        <v>262</v>
      </c>
      <c r="E19" s="40">
        <v>302</v>
      </c>
      <c r="F19" s="40"/>
      <c r="G19" s="40">
        <v>42</v>
      </c>
      <c r="H19" s="40">
        <v>685</v>
      </c>
      <c r="I19" s="40"/>
      <c r="J19" s="40"/>
      <c r="K19" s="40">
        <v>409</v>
      </c>
      <c r="L19" s="40"/>
      <c r="M19" s="40"/>
      <c r="N19" s="40">
        <v>552</v>
      </c>
      <c r="O19" s="40"/>
      <c r="P19" s="40"/>
      <c r="Q19" s="41">
        <v>844</v>
      </c>
      <c r="R19" s="41"/>
      <c r="S19" s="41"/>
      <c r="T19" s="41">
        <v>1090</v>
      </c>
      <c r="U19" s="41"/>
      <c r="V19" s="41"/>
      <c r="W19" s="41">
        <v>936</v>
      </c>
      <c r="X19" s="41"/>
      <c r="Y19" s="41"/>
      <c r="Z19" s="41">
        <v>1235</v>
      </c>
      <c r="AC19">
        <v>1616</v>
      </c>
      <c r="AD19" s="41"/>
      <c r="AE19" s="41"/>
      <c r="AF19" s="41"/>
      <c r="AG19" s="41"/>
      <c r="AH19" s="41"/>
      <c r="AI19" s="41"/>
      <c r="AJ19" s="41"/>
      <c r="AK19" s="41"/>
      <c r="AL19" s="41"/>
      <c r="AM19" s="42">
        <v>1616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 x14ac:dyDescent="0.25">
      <c r="A20" s="3"/>
      <c r="B20" s="7" t="s">
        <v>3</v>
      </c>
      <c r="C20" s="40"/>
      <c r="D20" s="40">
        <v>20</v>
      </c>
      <c r="E20" s="40">
        <v>285</v>
      </c>
      <c r="F20" s="40"/>
      <c r="G20" s="40"/>
      <c r="H20" s="40">
        <v>477</v>
      </c>
      <c r="I20" s="40"/>
      <c r="J20" s="40"/>
      <c r="K20" s="40">
        <v>470</v>
      </c>
      <c r="L20" s="40"/>
      <c r="M20" s="40"/>
      <c r="N20" s="40">
        <v>864</v>
      </c>
      <c r="O20" s="40"/>
      <c r="P20" s="40"/>
      <c r="Q20" s="41">
        <v>963</v>
      </c>
      <c r="R20" s="41"/>
      <c r="S20" s="41"/>
      <c r="T20" s="41">
        <v>670</v>
      </c>
      <c r="U20" s="41"/>
      <c r="V20" s="41"/>
      <c r="W20" s="41">
        <v>852</v>
      </c>
      <c r="X20" s="41"/>
      <c r="Y20" s="41"/>
      <c r="Z20" s="41">
        <v>665</v>
      </c>
      <c r="AC20">
        <v>446</v>
      </c>
      <c r="AD20" s="41"/>
      <c r="AE20" s="41"/>
      <c r="AF20" s="41"/>
      <c r="AG20" s="41"/>
      <c r="AH20" s="41"/>
      <c r="AI20" s="41"/>
      <c r="AJ20" s="41"/>
      <c r="AK20" s="41"/>
      <c r="AL20" s="41"/>
      <c r="AM20" s="42">
        <v>446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 s="2" customFormat="1" ht="46.5" customHeight="1" x14ac:dyDescent="0.25">
      <c r="A21" s="3"/>
      <c r="B21" s="5" t="s">
        <v>39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 x14ac:dyDescent="0.25">
      <c r="A22" s="3"/>
      <c r="C22" s="3" t="s">
        <v>2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spans="1:65" ht="15.75" x14ac:dyDescent="0.25">
      <c r="A23" s="3"/>
      <c r="B23" s="4"/>
      <c r="C23" s="3" t="s">
        <v>1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 x14ac:dyDescent="0.25">
      <c r="C24" t="s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 x14ac:dyDescent="0.25"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x14ac:dyDescent="0.25">
      <c r="E26" s="51"/>
      <c r="H26" s="51"/>
      <c r="K26" s="51"/>
      <c r="N26" s="51"/>
      <c r="Q26" s="44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44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x14ac:dyDescent="0.25"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 ht="8.25" customHeight="1" x14ac:dyDescent="0.25"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 s="2" customFormat="1" ht="18.75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</row>
    <row r="30" spans="1:65" x14ac:dyDescent="0.25"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6" ht="6" customHeight="1" x14ac:dyDescent="0.25"/>
    <row r="37" ht="20.25" customHeight="1" x14ac:dyDescent="0.25"/>
  </sheetData>
  <mergeCells count="16">
    <mergeCell ref="AJ12:AL12"/>
    <mergeCell ref="AM12:AM13"/>
    <mergeCell ref="C21:AL21"/>
    <mergeCell ref="F1:AM4"/>
    <mergeCell ref="B12:B13"/>
    <mergeCell ref="C12:E12"/>
    <mergeCell ref="F12:H12"/>
    <mergeCell ref="I12:K12"/>
    <mergeCell ref="L12:N12"/>
    <mergeCell ref="O12:Q12"/>
    <mergeCell ref="R12:T12"/>
    <mergeCell ref="U12:W12"/>
    <mergeCell ref="X12:Z12"/>
    <mergeCell ref="AA12:AC12"/>
    <mergeCell ref="AD12:AF12"/>
    <mergeCell ref="AG12:AI12"/>
  </mergeCells>
  <pageMargins left="0.7" right="0.7" top="0.75" bottom="0.75" header="0.3" footer="0.3"/>
  <pageSetup scale="46" orientation="landscape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37"/>
  <sheetViews>
    <sheetView zoomScale="80" zoomScaleNormal="80" zoomScalePageLayoutView="75" workbookViewId="0">
      <selection activeCell="I32" sqref="I32"/>
    </sheetView>
  </sheetViews>
  <sheetFormatPr baseColWidth="10" defaultRowHeight="15" x14ac:dyDescent="0.25"/>
  <cols>
    <col min="1" max="1" width="3.42578125" customWidth="1"/>
    <col min="2" max="2" width="31.140625" bestFit="1" customWidth="1"/>
    <col min="3" max="38" width="5.7109375" customWidth="1"/>
    <col min="39" max="39" width="20.7109375" customWidth="1"/>
  </cols>
  <sheetData>
    <row r="1" spans="1:65" ht="15" customHeight="1" x14ac:dyDescent="0.25">
      <c r="A1" s="3"/>
      <c r="B1" s="3"/>
      <c r="C1" s="3"/>
      <c r="D1" s="3"/>
      <c r="E1" s="3"/>
      <c r="F1" s="47" t="s">
        <v>24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pans="1:65" ht="15" customHeight="1" x14ac:dyDescent="0.25">
      <c r="A2" s="3"/>
      <c r="B2" s="3"/>
      <c r="C2" s="3"/>
      <c r="D2" s="3"/>
      <c r="E2" s="3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</row>
    <row r="3" spans="1:65" ht="15" customHeight="1" x14ac:dyDescent="0.25">
      <c r="A3" s="3"/>
      <c r="B3" s="3"/>
      <c r="C3" s="3"/>
      <c r="D3" s="3"/>
      <c r="E3" s="3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</row>
    <row r="4" spans="1:65" ht="15" customHeight="1" x14ac:dyDescent="0.25">
      <c r="A4" s="3"/>
      <c r="B4" s="3"/>
      <c r="C4" s="3"/>
      <c r="D4" s="3"/>
      <c r="E4" s="3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</row>
    <row r="5" spans="1:65" ht="20.25" customHeight="1" x14ac:dyDescent="0.55000000000000004">
      <c r="A5" s="12"/>
      <c r="B5" s="3"/>
      <c r="C5" s="3"/>
      <c r="D5" s="3"/>
      <c r="E5" s="3"/>
      <c r="F5" s="15"/>
      <c r="G5" s="15"/>
      <c r="H5" s="15"/>
      <c r="I5" s="15"/>
      <c r="J5" s="15"/>
      <c r="K5" s="15"/>
      <c r="L5" s="15"/>
      <c r="M5" s="15"/>
      <c r="N5" s="15"/>
      <c r="O5" s="15"/>
      <c r="P5" s="3"/>
      <c r="AM5" s="14" t="s">
        <v>23</v>
      </c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</row>
    <row r="6" spans="1:65" ht="20.25" customHeight="1" x14ac:dyDescent="0.55000000000000004">
      <c r="A6" s="12"/>
      <c r="B6" s="3"/>
      <c r="C6" s="3"/>
      <c r="D6" s="3"/>
      <c r="E6" s="3"/>
      <c r="F6" s="15"/>
      <c r="G6" s="15"/>
      <c r="H6" s="15"/>
      <c r="I6" s="15"/>
      <c r="J6" s="15"/>
      <c r="K6" s="15"/>
      <c r="L6" s="15"/>
      <c r="M6" s="15"/>
      <c r="N6" s="15"/>
      <c r="O6" s="15"/>
      <c r="P6" s="3"/>
      <c r="AM6" s="14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</row>
    <row r="7" spans="1:65" ht="20.25" customHeight="1" x14ac:dyDescent="0.55000000000000004">
      <c r="A7" s="12"/>
      <c r="B7" s="3"/>
      <c r="C7" s="3"/>
      <c r="D7" s="3"/>
      <c r="E7" s="3"/>
      <c r="F7" s="15"/>
      <c r="G7" s="15"/>
      <c r="H7" s="15"/>
      <c r="I7" s="15"/>
      <c r="J7" s="15"/>
      <c r="K7" s="15"/>
      <c r="L7" s="15"/>
      <c r="M7" s="15"/>
      <c r="N7" s="15"/>
      <c r="O7" s="15"/>
      <c r="P7" s="3"/>
      <c r="AM7" s="14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</row>
    <row r="8" spans="1:65" ht="20.25" customHeight="1" x14ac:dyDescent="0.55000000000000004">
      <c r="A8" s="12"/>
      <c r="B8" s="3"/>
      <c r="C8" s="3"/>
      <c r="D8" s="3"/>
      <c r="E8" s="3"/>
      <c r="F8" s="15"/>
      <c r="G8" s="15"/>
      <c r="H8" s="15"/>
      <c r="I8" s="15"/>
      <c r="J8" s="15"/>
      <c r="K8" s="15"/>
      <c r="L8" s="15"/>
      <c r="M8" s="15"/>
      <c r="N8" s="15"/>
      <c r="O8" s="15"/>
      <c r="P8" s="3"/>
      <c r="AM8" s="14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</row>
    <row r="9" spans="1:65" ht="20.25" customHeight="1" x14ac:dyDescent="0.55000000000000004">
      <c r="A9" s="12"/>
      <c r="B9" s="3"/>
      <c r="C9" s="3"/>
      <c r="D9" s="3"/>
      <c r="E9" s="3"/>
      <c r="F9" s="15"/>
      <c r="G9" s="15"/>
      <c r="H9" s="15"/>
      <c r="I9" s="15"/>
      <c r="J9" s="15"/>
      <c r="K9" s="15"/>
      <c r="L9" s="15"/>
      <c r="M9" s="15"/>
      <c r="N9" s="15"/>
      <c r="O9" s="15"/>
      <c r="P9" s="3"/>
      <c r="AM9" s="14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</row>
    <row r="10" spans="1:65" ht="20.25" customHeight="1" x14ac:dyDescent="0.25">
      <c r="A10" s="12"/>
      <c r="P10" s="3"/>
    </row>
    <row r="11" spans="1:65" s="2" customFormat="1" ht="20.2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3"/>
      <c r="B12" s="48" t="s">
        <v>22</v>
      </c>
      <c r="C12" s="45" t="s">
        <v>21</v>
      </c>
      <c r="D12" s="45"/>
      <c r="E12" s="45"/>
      <c r="F12" s="45" t="s">
        <v>20</v>
      </c>
      <c r="G12" s="45"/>
      <c r="H12" s="45"/>
      <c r="I12" s="45" t="s">
        <v>19</v>
      </c>
      <c r="J12" s="45"/>
      <c r="K12" s="45"/>
      <c r="L12" s="45" t="s">
        <v>18</v>
      </c>
      <c r="M12" s="45"/>
      <c r="N12" s="45"/>
      <c r="O12" s="45" t="s">
        <v>17</v>
      </c>
      <c r="P12" s="45"/>
      <c r="Q12" s="45"/>
      <c r="R12" s="45" t="s">
        <v>16</v>
      </c>
      <c r="S12" s="45"/>
      <c r="T12" s="45"/>
      <c r="U12" s="45" t="s">
        <v>15</v>
      </c>
      <c r="V12" s="45"/>
      <c r="W12" s="45"/>
      <c r="X12" s="45" t="s">
        <v>14</v>
      </c>
      <c r="Y12" s="45"/>
      <c r="Z12" s="45"/>
      <c r="AA12" s="45" t="s">
        <v>13</v>
      </c>
      <c r="AB12" s="45"/>
      <c r="AC12" s="45"/>
      <c r="AD12" s="45" t="s">
        <v>12</v>
      </c>
      <c r="AE12" s="45"/>
      <c r="AF12" s="45"/>
      <c r="AG12" s="45" t="s">
        <v>11</v>
      </c>
      <c r="AH12" s="45"/>
      <c r="AI12" s="45"/>
      <c r="AJ12" s="45" t="s">
        <v>10</v>
      </c>
      <c r="AK12" s="45"/>
      <c r="AL12" s="45"/>
      <c r="AM12" s="45" t="s">
        <v>40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x14ac:dyDescent="0.25">
      <c r="A13" s="3"/>
      <c r="B13" s="48"/>
      <c r="C13" s="11">
        <v>2014</v>
      </c>
      <c r="D13" s="11">
        <v>2015</v>
      </c>
      <c r="E13" s="10">
        <v>2016</v>
      </c>
      <c r="F13" s="11">
        <v>2014</v>
      </c>
      <c r="G13" s="11">
        <v>2015</v>
      </c>
      <c r="H13" s="10">
        <v>2016</v>
      </c>
      <c r="I13" s="11">
        <v>2014</v>
      </c>
      <c r="J13" s="11">
        <v>2015</v>
      </c>
      <c r="K13" s="10">
        <v>2016</v>
      </c>
      <c r="L13" s="11">
        <v>2014</v>
      </c>
      <c r="M13" s="11">
        <v>2015</v>
      </c>
      <c r="N13" s="10">
        <v>2016</v>
      </c>
      <c r="O13" s="11">
        <v>2014</v>
      </c>
      <c r="P13" s="11">
        <v>2015</v>
      </c>
      <c r="Q13" s="10">
        <v>2016</v>
      </c>
      <c r="R13" s="11">
        <v>2014</v>
      </c>
      <c r="S13" s="11">
        <v>2015</v>
      </c>
      <c r="T13" s="10">
        <v>2016</v>
      </c>
      <c r="U13" s="11">
        <v>2014</v>
      </c>
      <c r="V13" s="11">
        <v>2015</v>
      </c>
      <c r="W13" s="10">
        <v>2016</v>
      </c>
      <c r="X13" s="11">
        <v>2014</v>
      </c>
      <c r="Y13" s="11">
        <v>2015</v>
      </c>
      <c r="Z13" s="10">
        <v>2016</v>
      </c>
      <c r="AA13" s="11">
        <v>2014</v>
      </c>
      <c r="AB13" s="11">
        <v>2015</v>
      </c>
      <c r="AC13" s="10">
        <v>2016</v>
      </c>
      <c r="AD13" s="11">
        <v>2014</v>
      </c>
      <c r="AE13" s="11">
        <v>2015</v>
      </c>
      <c r="AF13" s="10">
        <v>2016</v>
      </c>
      <c r="AG13" s="11">
        <v>2014</v>
      </c>
      <c r="AH13" s="11">
        <v>2015</v>
      </c>
      <c r="AI13" s="10">
        <v>2016</v>
      </c>
      <c r="AJ13" s="11">
        <v>2014</v>
      </c>
      <c r="AK13" s="11">
        <v>2015</v>
      </c>
      <c r="AL13" s="10">
        <v>2016</v>
      </c>
      <c r="AM13" s="4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x14ac:dyDescent="0.25">
      <c r="A14" s="3"/>
      <c r="B14" s="9" t="s">
        <v>9</v>
      </c>
      <c r="C14" s="8"/>
      <c r="D14" s="8">
        <v>316</v>
      </c>
      <c r="E14" s="43">
        <v>450</v>
      </c>
      <c r="F14" s="40"/>
      <c r="G14" s="40"/>
      <c r="H14" s="40">
        <v>545</v>
      </c>
      <c r="I14" s="40"/>
      <c r="J14" s="40"/>
      <c r="K14" s="40">
        <v>466</v>
      </c>
      <c r="L14" s="40"/>
      <c r="M14" s="40"/>
      <c r="N14" s="40">
        <v>485</v>
      </c>
      <c r="O14" s="40"/>
      <c r="P14" s="40"/>
      <c r="Q14" s="41">
        <v>506</v>
      </c>
      <c r="R14" s="41"/>
      <c r="S14" s="41"/>
      <c r="T14" s="41">
        <v>925</v>
      </c>
      <c r="U14" s="41"/>
      <c r="V14" s="41"/>
      <c r="W14" s="41">
        <v>321</v>
      </c>
      <c r="X14" s="41"/>
      <c r="Y14" s="41"/>
      <c r="Z14" s="41">
        <v>1090</v>
      </c>
      <c r="AA14" s="41"/>
      <c r="AB14" s="41"/>
      <c r="AC14" s="41">
        <v>723</v>
      </c>
      <c r="AD14" s="41"/>
      <c r="AE14" s="41"/>
      <c r="AF14" s="41">
        <v>699</v>
      </c>
      <c r="AG14" s="41"/>
      <c r="AH14" s="41"/>
      <c r="AI14" s="41">
        <v>752</v>
      </c>
      <c r="AJ14" s="41"/>
      <c r="AK14" s="41"/>
      <c r="AL14" s="41">
        <v>306</v>
      </c>
      <c r="AM14" s="42">
        <v>7584</v>
      </c>
      <c r="AN14" s="1"/>
      <c r="AO14" s="44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x14ac:dyDescent="0.25">
      <c r="A15" s="3"/>
      <c r="B15" s="9" t="s">
        <v>8</v>
      </c>
      <c r="C15" s="8"/>
      <c r="D15" s="8">
        <v>153</v>
      </c>
      <c r="E15" s="43">
        <v>223</v>
      </c>
      <c r="F15" s="40"/>
      <c r="G15" s="40"/>
      <c r="H15" s="40">
        <v>175</v>
      </c>
      <c r="I15" s="40"/>
      <c r="J15" s="40"/>
      <c r="K15" s="40">
        <v>227</v>
      </c>
      <c r="L15" s="40"/>
      <c r="M15" s="40"/>
      <c r="N15" s="40">
        <v>69</v>
      </c>
      <c r="O15" s="40"/>
      <c r="P15" s="40"/>
      <c r="Q15" s="41">
        <v>306</v>
      </c>
      <c r="R15" s="41"/>
      <c r="S15" s="41"/>
      <c r="T15" s="41">
        <v>362</v>
      </c>
      <c r="U15" s="41"/>
      <c r="V15" s="41"/>
      <c r="W15" s="41">
        <v>95</v>
      </c>
      <c r="X15" s="41"/>
      <c r="Y15" s="41"/>
      <c r="Z15" s="41">
        <v>312</v>
      </c>
      <c r="AA15" s="41"/>
      <c r="AB15" s="41"/>
      <c r="AC15" s="41">
        <v>182</v>
      </c>
      <c r="AD15" s="41"/>
      <c r="AE15" s="41"/>
      <c r="AF15" s="41">
        <v>260</v>
      </c>
      <c r="AG15" s="41"/>
      <c r="AH15" s="41"/>
      <c r="AI15" s="41">
        <v>210</v>
      </c>
      <c r="AJ15" s="41"/>
      <c r="AK15" s="41"/>
      <c r="AL15" s="41">
        <v>114</v>
      </c>
      <c r="AM15" s="42">
        <v>2688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spans="1:65" x14ac:dyDescent="0.25">
      <c r="A16" s="3"/>
      <c r="B16" s="9" t="s">
        <v>7</v>
      </c>
      <c r="C16" s="8"/>
      <c r="D16" s="8">
        <v>163</v>
      </c>
      <c r="E16" s="43">
        <v>240</v>
      </c>
      <c r="F16" s="40"/>
      <c r="G16" s="40"/>
      <c r="H16" s="40">
        <v>302</v>
      </c>
      <c r="I16" s="40"/>
      <c r="J16" s="40"/>
      <c r="K16" s="40">
        <v>299</v>
      </c>
      <c r="L16" s="40"/>
      <c r="M16" s="40"/>
      <c r="N16" s="40">
        <v>215</v>
      </c>
      <c r="O16" s="40"/>
      <c r="P16" s="40"/>
      <c r="Q16" s="41">
        <v>344</v>
      </c>
      <c r="R16" s="41"/>
      <c r="S16" s="41"/>
      <c r="T16" s="41">
        <v>455</v>
      </c>
      <c r="U16" s="41"/>
      <c r="V16" s="41"/>
      <c r="W16" s="41">
        <v>223</v>
      </c>
      <c r="X16" s="41"/>
      <c r="Y16" s="41"/>
      <c r="Z16" s="41">
        <v>626</v>
      </c>
      <c r="AA16" s="41"/>
      <c r="AB16" s="41"/>
      <c r="AC16" s="41">
        <v>420</v>
      </c>
      <c r="AD16" s="41"/>
      <c r="AE16" s="41"/>
      <c r="AF16" s="41">
        <v>454</v>
      </c>
      <c r="AG16" s="41"/>
      <c r="AH16" s="41"/>
      <c r="AI16" s="41">
        <v>333</v>
      </c>
      <c r="AJ16" s="41"/>
      <c r="AK16" s="41"/>
      <c r="AL16" s="41">
        <v>131</v>
      </c>
      <c r="AM16" s="42">
        <v>4205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spans="1:65" x14ac:dyDescent="0.25">
      <c r="A17" s="3"/>
      <c r="B17" s="9" t="s">
        <v>6</v>
      </c>
      <c r="C17" s="8">
        <v>20</v>
      </c>
      <c r="D17" s="8">
        <v>129</v>
      </c>
      <c r="E17" s="43">
        <v>5</v>
      </c>
      <c r="F17" s="40">
        <v>28</v>
      </c>
      <c r="G17" s="40">
        <v>137</v>
      </c>
      <c r="H17" s="40">
        <v>17</v>
      </c>
      <c r="I17" s="40">
        <v>33</v>
      </c>
      <c r="J17" s="40">
        <v>43</v>
      </c>
      <c r="K17" s="40">
        <v>34</v>
      </c>
      <c r="L17" s="40">
        <v>51</v>
      </c>
      <c r="M17" s="40">
        <v>54</v>
      </c>
      <c r="N17" s="40">
        <v>143</v>
      </c>
      <c r="O17" s="40">
        <v>9</v>
      </c>
      <c r="P17" s="40">
        <v>136</v>
      </c>
      <c r="Q17" s="41">
        <v>152</v>
      </c>
      <c r="R17" s="41">
        <v>0</v>
      </c>
      <c r="S17" s="41">
        <v>28</v>
      </c>
      <c r="T17" s="41">
        <v>205</v>
      </c>
      <c r="U17" s="41">
        <v>3</v>
      </c>
      <c r="V17" s="41">
        <v>19</v>
      </c>
      <c r="W17" s="41">
        <v>168</v>
      </c>
      <c r="X17" s="41">
        <v>4</v>
      </c>
      <c r="Y17" s="41">
        <v>10</v>
      </c>
      <c r="Z17" s="41">
        <v>226</v>
      </c>
      <c r="AA17" s="41">
        <v>1</v>
      </c>
      <c r="AB17" s="41">
        <v>6</v>
      </c>
      <c r="AC17" s="41">
        <v>220</v>
      </c>
      <c r="AD17" s="41">
        <v>4</v>
      </c>
      <c r="AE17" s="41">
        <v>3</v>
      </c>
      <c r="AF17" s="41">
        <v>177</v>
      </c>
      <c r="AG17" s="41">
        <v>1</v>
      </c>
      <c r="AH17" s="41">
        <v>1</v>
      </c>
      <c r="AI17" s="41">
        <v>176</v>
      </c>
      <c r="AJ17" s="41"/>
      <c r="AK17" s="41">
        <v>4</v>
      </c>
      <c r="AL17" s="41">
        <v>125</v>
      </c>
      <c r="AM17" s="42">
        <v>2372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 x14ac:dyDescent="0.25">
      <c r="A18" s="3"/>
      <c r="B18" s="7" t="s">
        <v>37</v>
      </c>
      <c r="C18" s="6">
        <v>2</v>
      </c>
      <c r="D18" s="6">
        <v>19</v>
      </c>
      <c r="E18" s="43"/>
      <c r="F18" s="40">
        <v>46</v>
      </c>
      <c r="G18" s="40">
        <v>3</v>
      </c>
      <c r="H18" s="40"/>
      <c r="I18" s="40">
        <v>65</v>
      </c>
      <c r="J18" s="40">
        <v>98</v>
      </c>
      <c r="K18" s="40">
        <v>15</v>
      </c>
      <c r="L18" s="40">
        <v>41</v>
      </c>
      <c r="M18" s="40">
        <v>96</v>
      </c>
      <c r="N18" s="40">
        <v>11</v>
      </c>
      <c r="O18" s="40">
        <v>12</v>
      </c>
      <c r="P18" s="40">
        <v>60</v>
      </c>
      <c r="Q18" s="41">
        <v>25</v>
      </c>
      <c r="R18" s="41">
        <v>163</v>
      </c>
      <c r="S18" s="41">
        <v>91</v>
      </c>
      <c r="T18" s="41">
        <v>89</v>
      </c>
      <c r="U18" s="41">
        <v>23</v>
      </c>
      <c r="V18" s="41">
        <v>46</v>
      </c>
      <c r="W18" s="41">
        <v>38</v>
      </c>
      <c r="X18" s="41">
        <v>13</v>
      </c>
      <c r="Y18" s="41">
        <v>23</v>
      </c>
      <c r="Z18" s="41">
        <v>61</v>
      </c>
      <c r="AA18" s="41">
        <v>69</v>
      </c>
      <c r="AB18" s="41">
        <v>132</v>
      </c>
      <c r="AC18" s="41">
        <v>38</v>
      </c>
      <c r="AD18" s="41"/>
      <c r="AE18" s="41">
        <v>45</v>
      </c>
      <c r="AF18" s="41">
        <v>39</v>
      </c>
      <c r="AG18" s="41">
        <v>1</v>
      </c>
      <c r="AH18" s="41">
        <v>8</v>
      </c>
      <c r="AI18" s="41">
        <v>172</v>
      </c>
      <c r="AJ18" s="41"/>
      <c r="AK18" s="41"/>
      <c r="AL18" s="41">
        <v>18</v>
      </c>
      <c r="AM18" s="42">
        <v>1562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 x14ac:dyDescent="0.25">
      <c r="A19" s="3"/>
      <c r="B19" s="7" t="s">
        <v>38</v>
      </c>
      <c r="C19" s="6"/>
      <c r="D19" s="6"/>
      <c r="E19" s="43"/>
      <c r="F19" s="40"/>
      <c r="G19" s="40"/>
      <c r="H19" s="40">
        <v>106</v>
      </c>
      <c r="I19" s="40"/>
      <c r="J19" s="40"/>
      <c r="K19" s="40">
        <v>16</v>
      </c>
      <c r="L19" s="40"/>
      <c r="M19" s="40"/>
      <c r="N19" s="40">
        <v>196</v>
      </c>
      <c r="O19" s="40"/>
      <c r="P19" s="40"/>
      <c r="Q19" s="41">
        <v>52</v>
      </c>
      <c r="R19" s="41"/>
      <c r="S19" s="41"/>
      <c r="T19" s="41">
        <v>160</v>
      </c>
      <c r="U19" s="41"/>
      <c r="V19" s="41"/>
      <c r="W19" s="41">
        <v>163</v>
      </c>
      <c r="X19" s="41"/>
      <c r="Y19" s="41"/>
      <c r="Z19" s="41">
        <v>315</v>
      </c>
      <c r="AA19" s="41"/>
      <c r="AB19" s="41"/>
      <c r="AC19" s="41">
        <v>436</v>
      </c>
      <c r="AD19" s="41"/>
      <c r="AE19" s="41"/>
      <c r="AF19" s="41">
        <v>421</v>
      </c>
      <c r="AG19" s="41"/>
      <c r="AH19" s="41"/>
      <c r="AI19" s="41">
        <v>630</v>
      </c>
      <c r="AJ19" s="41"/>
      <c r="AK19" s="41"/>
      <c r="AL19" s="41">
        <v>691</v>
      </c>
      <c r="AM19" s="42">
        <v>691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 x14ac:dyDescent="0.25">
      <c r="A20" s="3"/>
      <c r="B20" s="7" t="s">
        <v>3</v>
      </c>
      <c r="C20" s="6">
        <v>164</v>
      </c>
      <c r="D20" s="6">
        <v>778</v>
      </c>
      <c r="E20" s="43">
        <v>241</v>
      </c>
      <c r="F20" s="40"/>
      <c r="G20" s="40">
        <v>599</v>
      </c>
      <c r="H20" s="40">
        <v>473</v>
      </c>
      <c r="I20" s="40"/>
      <c r="J20" s="40">
        <v>595</v>
      </c>
      <c r="K20" s="40">
        <v>583</v>
      </c>
      <c r="L20" s="40"/>
      <c r="M20" s="40"/>
      <c r="N20" s="40">
        <v>74</v>
      </c>
      <c r="O20" s="40"/>
      <c r="P20" s="40"/>
      <c r="Q20" s="41">
        <v>0</v>
      </c>
      <c r="R20" s="41"/>
      <c r="S20" s="41"/>
      <c r="T20" s="41">
        <v>216</v>
      </c>
      <c r="U20" s="41"/>
      <c r="V20" s="41"/>
      <c r="W20" s="41">
        <v>180</v>
      </c>
      <c r="X20" s="41"/>
      <c r="Y20" s="41"/>
      <c r="Z20" s="41">
        <v>453</v>
      </c>
      <c r="AA20" s="41"/>
      <c r="AB20" s="41"/>
      <c r="AC20" s="41">
        <v>488</v>
      </c>
      <c r="AD20" s="41"/>
      <c r="AE20" s="41"/>
      <c r="AF20" s="41">
        <v>443</v>
      </c>
      <c r="AG20" s="41"/>
      <c r="AH20" s="41"/>
      <c r="AI20" s="41">
        <v>311</v>
      </c>
      <c r="AJ20" s="41"/>
      <c r="AK20" s="41"/>
      <c r="AL20" s="41">
        <v>162</v>
      </c>
      <c r="AM20" s="42">
        <v>162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 s="2" customFormat="1" ht="46.5" customHeight="1" x14ac:dyDescent="0.25">
      <c r="A21" s="3"/>
      <c r="B21" s="5" t="s">
        <v>39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 x14ac:dyDescent="0.25">
      <c r="A22" s="3"/>
      <c r="C22" s="3" t="s">
        <v>2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spans="1:65" ht="15.75" x14ac:dyDescent="0.25">
      <c r="A23" s="3"/>
      <c r="B23" s="4"/>
      <c r="C23" s="3" t="s">
        <v>1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 x14ac:dyDescent="0.25">
      <c r="C24" t="s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 x14ac:dyDescent="0.25"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x14ac:dyDescent="0.25"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x14ac:dyDescent="0.25"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 ht="8.25" customHeight="1" x14ac:dyDescent="0.25"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 s="2" customFormat="1" ht="18.75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</row>
    <row r="30" spans="1:65" x14ac:dyDescent="0.25"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6" ht="6" customHeight="1" x14ac:dyDescent="0.25"/>
    <row r="37" ht="20.25" customHeight="1" x14ac:dyDescent="0.25"/>
  </sheetData>
  <mergeCells count="16">
    <mergeCell ref="C21:AL21"/>
    <mergeCell ref="F12:H12"/>
    <mergeCell ref="I12:K12"/>
    <mergeCell ref="L12:N12"/>
    <mergeCell ref="O12:Q12"/>
    <mergeCell ref="AD12:AF12"/>
    <mergeCell ref="AG12:AI12"/>
    <mergeCell ref="AJ12:AL12"/>
    <mergeCell ref="B12:B13"/>
    <mergeCell ref="AM12:AM13"/>
    <mergeCell ref="F1:AM4"/>
    <mergeCell ref="R12:T12"/>
    <mergeCell ref="U12:W12"/>
    <mergeCell ref="X12:Z12"/>
    <mergeCell ref="AA12:AC12"/>
    <mergeCell ref="C12:E12"/>
  </mergeCells>
  <phoneticPr fontId="20" type="noConversion"/>
  <pageMargins left="0.7" right="0.7" top="0.75" bottom="0.75" header="0.3" footer="0.3"/>
  <pageSetup scale="46" orientation="landscape" horizontalDpi="4294967294" verticalDpi="4294967294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N49"/>
  <sheetViews>
    <sheetView zoomScale="80" zoomScaleNormal="80" workbookViewId="0">
      <selection activeCell="Q29" sqref="Q29"/>
    </sheetView>
  </sheetViews>
  <sheetFormatPr baseColWidth="10" defaultRowHeight="15" x14ac:dyDescent="0.25"/>
  <cols>
    <col min="1" max="1" width="22" customWidth="1"/>
    <col min="2" max="14" width="8.7109375" customWidth="1"/>
  </cols>
  <sheetData>
    <row r="3" spans="1:14" ht="26.25" x14ac:dyDescent="0.2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9" t="s">
        <v>24</v>
      </c>
    </row>
    <row r="4" spans="1:14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4" ht="15.75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8" t="s">
        <v>36</v>
      </c>
    </row>
    <row r="6" spans="1:14" x14ac:dyDescent="0.25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</row>
    <row r="7" spans="1:14" x14ac:dyDescent="0.25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</row>
    <row r="8" spans="1:14" x14ac:dyDescent="0.25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</row>
    <row r="9" spans="1:14" s="34" customFormat="1" ht="24" x14ac:dyDescent="0.25">
      <c r="A9" s="24">
        <v>2015</v>
      </c>
      <c r="B9" s="35" t="s">
        <v>21</v>
      </c>
      <c r="C9" s="35" t="s">
        <v>20</v>
      </c>
      <c r="D9" s="35" t="s">
        <v>19</v>
      </c>
      <c r="E9" s="35" t="s">
        <v>18</v>
      </c>
      <c r="F9" s="35" t="s">
        <v>17</v>
      </c>
      <c r="G9" s="36" t="s">
        <v>16</v>
      </c>
      <c r="H9" s="35" t="s">
        <v>15</v>
      </c>
      <c r="I9" s="35" t="s">
        <v>14</v>
      </c>
      <c r="J9" s="35" t="s">
        <v>13</v>
      </c>
      <c r="K9" s="35" t="s">
        <v>12</v>
      </c>
      <c r="L9" s="35" t="s">
        <v>11</v>
      </c>
      <c r="M9" s="35" t="s">
        <v>10</v>
      </c>
      <c r="N9" s="35" t="s">
        <v>28</v>
      </c>
    </row>
    <row r="10" spans="1:14" x14ac:dyDescent="0.25">
      <c r="A10" s="19" t="s">
        <v>9</v>
      </c>
      <c r="B10" s="17">
        <v>384</v>
      </c>
      <c r="C10" s="17">
        <v>455</v>
      </c>
      <c r="D10" s="17">
        <v>434</v>
      </c>
      <c r="E10" s="17">
        <v>391</v>
      </c>
      <c r="F10" s="17">
        <v>303</v>
      </c>
      <c r="G10" s="18">
        <v>443</v>
      </c>
      <c r="H10" s="17">
        <v>173</v>
      </c>
      <c r="I10" s="17">
        <v>496</v>
      </c>
      <c r="J10" s="17">
        <v>363</v>
      </c>
      <c r="K10" s="17">
        <v>304</v>
      </c>
      <c r="L10" s="17">
        <v>317</v>
      </c>
      <c r="M10" s="17">
        <v>147</v>
      </c>
      <c r="N10" s="20">
        <v>4210</v>
      </c>
    </row>
    <row r="11" spans="1:14" x14ac:dyDescent="0.25">
      <c r="A11" s="19" t="s">
        <v>7</v>
      </c>
      <c r="B11" s="17">
        <v>238</v>
      </c>
      <c r="C11" s="17">
        <v>229</v>
      </c>
      <c r="D11" s="17">
        <v>269</v>
      </c>
      <c r="E11" s="17">
        <v>208</v>
      </c>
      <c r="F11" s="17">
        <v>197</v>
      </c>
      <c r="G11" s="18">
        <v>202</v>
      </c>
      <c r="H11" s="17">
        <v>101</v>
      </c>
      <c r="I11" s="17">
        <v>214</v>
      </c>
      <c r="J11" s="17">
        <v>171</v>
      </c>
      <c r="K11" s="17">
        <v>247</v>
      </c>
      <c r="L11" s="17">
        <v>247</v>
      </c>
      <c r="M11" s="17">
        <v>221</v>
      </c>
      <c r="N11" s="20">
        <v>2544</v>
      </c>
    </row>
    <row r="12" spans="1:14" x14ac:dyDescent="0.25">
      <c r="A12" s="19" t="s">
        <v>35</v>
      </c>
      <c r="B12" s="17">
        <v>92</v>
      </c>
      <c r="C12" s="17">
        <v>53</v>
      </c>
      <c r="D12" s="17">
        <v>61</v>
      </c>
      <c r="E12" s="17">
        <v>52</v>
      </c>
      <c r="F12" s="17">
        <v>40</v>
      </c>
      <c r="G12" s="18">
        <v>66</v>
      </c>
      <c r="H12" s="17">
        <v>22</v>
      </c>
      <c r="I12" s="17">
        <v>53</v>
      </c>
      <c r="J12" s="17">
        <v>41</v>
      </c>
      <c r="K12" s="17">
        <v>60</v>
      </c>
      <c r="L12" s="17">
        <v>91</v>
      </c>
      <c r="M12" s="17">
        <v>22</v>
      </c>
      <c r="N12" s="16">
        <v>653</v>
      </c>
    </row>
    <row r="13" spans="1:14" x14ac:dyDescent="0.25">
      <c r="A13" s="19" t="s">
        <v>4</v>
      </c>
      <c r="B13" s="17">
        <v>0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67</v>
      </c>
      <c r="M13" s="17">
        <v>143</v>
      </c>
      <c r="N13" s="16">
        <v>210</v>
      </c>
    </row>
    <row r="14" spans="1:14" x14ac:dyDescent="0.25">
      <c r="A14" s="19" t="s">
        <v>6</v>
      </c>
      <c r="B14" s="17">
        <v>7</v>
      </c>
      <c r="C14" s="17">
        <v>19</v>
      </c>
      <c r="D14" s="17">
        <v>43</v>
      </c>
      <c r="E14" s="17">
        <v>48</v>
      </c>
      <c r="F14" s="17">
        <v>74</v>
      </c>
      <c r="G14" s="18">
        <v>54</v>
      </c>
      <c r="H14" s="17">
        <v>30</v>
      </c>
      <c r="I14" s="17">
        <v>87</v>
      </c>
      <c r="J14" s="17">
        <v>30</v>
      </c>
      <c r="K14" s="17">
        <v>118</v>
      </c>
      <c r="L14" s="17">
        <v>30</v>
      </c>
      <c r="M14" s="17">
        <v>71</v>
      </c>
      <c r="N14" s="16">
        <v>611</v>
      </c>
    </row>
    <row r="15" spans="1:14" ht="30" x14ac:dyDescent="0.25">
      <c r="A15" s="19" t="s">
        <v>5</v>
      </c>
      <c r="B15" s="17">
        <v>0</v>
      </c>
      <c r="C15" s="17">
        <v>4</v>
      </c>
      <c r="D15" s="17">
        <v>17</v>
      </c>
      <c r="E15" s="17">
        <v>0</v>
      </c>
      <c r="F15" s="17">
        <v>18</v>
      </c>
      <c r="G15" s="18">
        <v>40</v>
      </c>
      <c r="H15" s="17">
        <v>2</v>
      </c>
      <c r="I15" s="17">
        <v>14</v>
      </c>
      <c r="J15" s="17">
        <v>65</v>
      </c>
      <c r="K15" s="17">
        <v>55</v>
      </c>
      <c r="L15" s="17">
        <v>34</v>
      </c>
      <c r="M15" s="17">
        <v>107</v>
      </c>
      <c r="N15" s="16">
        <v>356</v>
      </c>
    </row>
    <row r="16" spans="1:14" x14ac:dyDescent="0.25">
      <c r="A16" s="19" t="s">
        <v>8</v>
      </c>
      <c r="B16" s="17">
        <v>146</v>
      </c>
      <c r="C16" s="17">
        <v>226</v>
      </c>
      <c r="D16" s="17">
        <v>165</v>
      </c>
      <c r="E16" s="17">
        <v>183</v>
      </c>
      <c r="F16" s="17">
        <v>106</v>
      </c>
      <c r="G16" s="18">
        <v>241</v>
      </c>
      <c r="H16" s="17">
        <v>72</v>
      </c>
      <c r="I16" s="17">
        <v>282</v>
      </c>
      <c r="J16" s="17">
        <v>192</v>
      </c>
      <c r="K16" s="17">
        <v>57</v>
      </c>
      <c r="L16" s="17">
        <v>161</v>
      </c>
      <c r="M16" s="17">
        <v>77</v>
      </c>
      <c r="N16" s="20">
        <v>1908</v>
      </c>
    </row>
    <row r="17" spans="1:14" x14ac:dyDescent="0.25">
      <c r="A17" s="25"/>
      <c r="B17" s="17"/>
      <c r="C17" s="17"/>
      <c r="D17" s="17"/>
      <c r="E17" s="17"/>
      <c r="F17" s="17"/>
      <c r="G17" s="18"/>
      <c r="H17" s="17"/>
      <c r="I17" s="17"/>
      <c r="J17" s="17"/>
      <c r="K17" s="17"/>
      <c r="L17" s="17"/>
      <c r="M17" s="17"/>
      <c r="N17" s="33"/>
    </row>
    <row r="18" spans="1:14" x14ac:dyDescent="0.25">
      <c r="A18" s="31" t="s">
        <v>34</v>
      </c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</row>
    <row r="19" spans="1:14" ht="33.950000000000003" customHeight="1" x14ac:dyDescent="0.25">
      <c r="A19" s="49" t="s">
        <v>33</v>
      </c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</row>
    <row r="20" spans="1:14" x14ac:dyDescent="0.25">
      <c r="A20" s="32" t="s">
        <v>32</v>
      </c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</row>
    <row r="21" spans="1:14" x14ac:dyDescent="0.25">
      <c r="A21" s="3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</row>
    <row r="22" spans="1:14" x14ac:dyDescent="0.25">
      <c r="A22" s="31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</row>
    <row r="23" spans="1:14" x14ac:dyDescent="0.25">
      <c r="A23" s="31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</row>
    <row r="24" spans="1:14" s="21" customFormat="1" ht="24" x14ac:dyDescent="0.2">
      <c r="A24" s="24">
        <v>2014</v>
      </c>
      <c r="B24" s="22" t="s">
        <v>21</v>
      </c>
      <c r="C24" s="22" t="s">
        <v>20</v>
      </c>
      <c r="D24" s="23" t="s">
        <v>19</v>
      </c>
      <c r="E24" s="28" t="s">
        <v>31</v>
      </c>
      <c r="F24" s="28" t="s">
        <v>30</v>
      </c>
      <c r="G24" s="29" t="s">
        <v>16</v>
      </c>
      <c r="H24" s="22" t="s">
        <v>15</v>
      </c>
      <c r="I24" s="22" t="s">
        <v>14</v>
      </c>
      <c r="J24" s="28" t="s">
        <v>29</v>
      </c>
      <c r="K24" s="22" t="s">
        <v>12</v>
      </c>
      <c r="L24" s="22" t="s">
        <v>11</v>
      </c>
      <c r="M24" s="22" t="s">
        <v>10</v>
      </c>
      <c r="N24" s="22" t="s">
        <v>28</v>
      </c>
    </row>
    <row r="25" spans="1:14" x14ac:dyDescent="0.25">
      <c r="A25" s="19" t="s">
        <v>27</v>
      </c>
      <c r="B25" s="17">
        <v>209</v>
      </c>
      <c r="C25" s="17">
        <v>298</v>
      </c>
      <c r="D25" s="18">
        <v>312</v>
      </c>
      <c r="E25" s="17">
        <v>341</v>
      </c>
      <c r="F25" s="17">
        <v>260</v>
      </c>
      <c r="G25" s="26">
        <v>247</v>
      </c>
      <c r="H25" s="17">
        <v>154</v>
      </c>
      <c r="I25" s="17">
        <v>243</v>
      </c>
      <c r="J25" s="17">
        <v>367</v>
      </c>
      <c r="K25" s="17">
        <v>376</v>
      </c>
      <c r="L25" s="17">
        <v>273</v>
      </c>
      <c r="M25" s="17">
        <v>193</v>
      </c>
      <c r="N25" s="20">
        <v>3273</v>
      </c>
    </row>
    <row r="26" spans="1:14" x14ac:dyDescent="0.25">
      <c r="A26" s="19" t="s">
        <v>6</v>
      </c>
      <c r="B26" s="17">
        <v>124</v>
      </c>
      <c r="C26" s="17">
        <v>116</v>
      </c>
      <c r="D26" s="18">
        <v>162</v>
      </c>
      <c r="E26" s="17">
        <v>129</v>
      </c>
      <c r="F26" s="17">
        <v>147</v>
      </c>
      <c r="G26" s="26">
        <v>155</v>
      </c>
      <c r="H26" s="17">
        <v>71</v>
      </c>
      <c r="I26" s="17">
        <v>122</v>
      </c>
      <c r="J26" s="17">
        <v>135</v>
      </c>
      <c r="K26" s="17">
        <v>158</v>
      </c>
      <c r="L26" s="17">
        <v>113</v>
      </c>
      <c r="M26" s="17">
        <v>82</v>
      </c>
      <c r="N26" s="20">
        <v>1514</v>
      </c>
    </row>
    <row r="27" spans="1:14" x14ac:dyDescent="0.25">
      <c r="A27" s="19" t="s">
        <v>26</v>
      </c>
      <c r="B27" s="17">
        <v>45</v>
      </c>
      <c r="C27" s="17">
        <v>106</v>
      </c>
      <c r="D27" s="18">
        <v>136</v>
      </c>
      <c r="E27" s="17">
        <v>89</v>
      </c>
      <c r="F27" s="17">
        <v>99</v>
      </c>
      <c r="G27" s="26">
        <v>121</v>
      </c>
      <c r="H27" s="17">
        <v>46</v>
      </c>
      <c r="I27" s="17">
        <v>82</v>
      </c>
      <c r="J27" s="17">
        <v>58</v>
      </c>
      <c r="K27" s="17">
        <v>216</v>
      </c>
      <c r="L27" s="17">
        <v>161</v>
      </c>
      <c r="M27" s="17">
        <v>92</v>
      </c>
      <c r="N27" s="20">
        <v>1251</v>
      </c>
    </row>
    <row r="28" spans="1:14" x14ac:dyDescent="0.25">
      <c r="A28" s="19" t="s">
        <v>25</v>
      </c>
      <c r="B28" s="17">
        <v>40</v>
      </c>
      <c r="C28" s="17">
        <v>76</v>
      </c>
      <c r="D28" s="17">
        <v>14</v>
      </c>
      <c r="E28" s="17">
        <v>123</v>
      </c>
      <c r="F28" s="17">
        <v>14</v>
      </c>
      <c r="G28" s="26">
        <v>-29</v>
      </c>
      <c r="H28" s="17">
        <v>37</v>
      </c>
      <c r="I28" s="17">
        <v>39</v>
      </c>
      <c r="J28" s="17">
        <v>174</v>
      </c>
      <c r="K28" s="17">
        <v>2</v>
      </c>
      <c r="L28" s="17">
        <v>-1</v>
      </c>
      <c r="M28" s="17">
        <v>19</v>
      </c>
      <c r="N28" s="16">
        <v>508</v>
      </c>
    </row>
    <row r="29" spans="1:14" x14ac:dyDescent="0.25">
      <c r="A29" s="19"/>
      <c r="B29" s="17"/>
      <c r="C29" s="17"/>
      <c r="D29" s="17"/>
      <c r="E29" s="17"/>
      <c r="F29" s="17"/>
      <c r="G29" s="26"/>
      <c r="H29" s="17"/>
      <c r="I29" s="17"/>
      <c r="J29" s="17"/>
      <c r="K29" s="17"/>
      <c r="L29" s="17"/>
      <c r="M29" s="17"/>
      <c r="N29" s="16"/>
    </row>
    <row r="30" spans="1:14" x14ac:dyDescent="0.25">
      <c r="A30" s="25"/>
      <c r="B30" s="17"/>
      <c r="C30" s="17"/>
      <c r="D30" s="17"/>
      <c r="E30" s="17"/>
      <c r="F30" s="17"/>
      <c r="G30" s="26"/>
      <c r="H30" s="17"/>
      <c r="I30" s="17"/>
      <c r="J30" s="17"/>
      <c r="K30" s="17"/>
      <c r="L30" s="17"/>
      <c r="M30" s="17"/>
      <c r="N30" s="17"/>
    </row>
    <row r="31" spans="1:14" s="21" customFormat="1" ht="24" x14ac:dyDescent="0.2">
      <c r="A31" s="24">
        <v>2013</v>
      </c>
      <c r="B31" s="22" t="s">
        <v>21</v>
      </c>
      <c r="C31" s="27" t="s">
        <v>20</v>
      </c>
      <c r="D31" s="22" t="s">
        <v>19</v>
      </c>
      <c r="E31" s="22" t="s">
        <v>18</v>
      </c>
      <c r="F31" s="22" t="s">
        <v>17</v>
      </c>
      <c r="G31" s="23" t="s">
        <v>16</v>
      </c>
      <c r="H31" s="22" t="s">
        <v>15</v>
      </c>
      <c r="I31" s="22" t="s">
        <v>14</v>
      </c>
      <c r="J31" s="22" t="s">
        <v>13</v>
      </c>
      <c r="K31" s="22" t="s">
        <v>12</v>
      </c>
      <c r="L31" s="22" t="s">
        <v>11</v>
      </c>
      <c r="M31" s="22" t="s">
        <v>10</v>
      </c>
      <c r="N31" s="22" t="s">
        <v>28</v>
      </c>
    </row>
    <row r="32" spans="1:14" x14ac:dyDescent="0.25">
      <c r="A32" s="19" t="s">
        <v>27</v>
      </c>
      <c r="B32" s="17">
        <v>224</v>
      </c>
      <c r="C32" s="26">
        <v>312</v>
      </c>
      <c r="D32" s="17">
        <v>241</v>
      </c>
      <c r="E32" s="17">
        <v>175</v>
      </c>
      <c r="F32" s="17">
        <v>375</v>
      </c>
      <c r="G32" s="18">
        <v>338</v>
      </c>
      <c r="H32" s="17">
        <v>537</v>
      </c>
      <c r="I32" s="17">
        <v>449</v>
      </c>
      <c r="J32" s="17">
        <v>223</v>
      </c>
      <c r="K32" s="17">
        <v>302</v>
      </c>
      <c r="L32" s="17">
        <v>287</v>
      </c>
      <c r="M32" s="17">
        <v>128</v>
      </c>
      <c r="N32" s="20">
        <v>3591</v>
      </c>
    </row>
    <row r="33" spans="1:14" x14ac:dyDescent="0.25">
      <c r="A33" s="19" t="s">
        <v>6</v>
      </c>
      <c r="B33" s="17">
        <v>97</v>
      </c>
      <c r="C33" s="26">
        <v>144</v>
      </c>
      <c r="D33" s="17">
        <v>63</v>
      </c>
      <c r="E33" s="17">
        <v>83</v>
      </c>
      <c r="F33" s="17">
        <v>181</v>
      </c>
      <c r="G33" s="18">
        <v>196</v>
      </c>
      <c r="H33" s="17">
        <v>156</v>
      </c>
      <c r="I33" s="17">
        <v>106</v>
      </c>
      <c r="J33" s="17">
        <v>123</v>
      </c>
      <c r="K33" s="17">
        <v>152</v>
      </c>
      <c r="L33" s="17">
        <v>143</v>
      </c>
      <c r="M33" s="17">
        <v>91</v>
      </c>
      <c r="N33" s="20">
        <v>1535</v>
      </c>
    </row>
    <row r="34" spans="1:14" x14ac:dyDescent="0.25">
      <c r="A34" s="19" t="s">
        <v>26</v>
      </c>
      <c r="B34" s="17">
        <v>81</v>
      </c>
      <c r="C34" s="26">
        <v>288</v>
      </c>
      <c r="D34" s="17">
        <v>73</v>
      </c>
      <c r="E34" s="17">
        <v>103</v>
      </c>
      <c r="F34" s="17">
        <v>64</v>
      </c>
      <c r="G34" s="18">
        <v>120</v>
      </c>
      <c r="H34" s="17">
        <v>99</v>
      </c>
      <c r="I34" s="17">
        <v>108</v>
      </c>
      <c r="J34" s="17">
        <v>68</v>
      </c>
      <c r="K34" s="17">
        <v>80</v>
      </c>
      <c r="L34" s="17">
        <v>148</v>
      </c>
      <c r="M34" s="17">
        <v>69</v>
      </c>
      <c r="N34" s="20">
        <v>1301</v>
      </c>
    </row>
    <row r="35" spans="1:14" x14ac:dyDescent="0.25">
      <c r="A35" s="19" t="s">
        <v>25</v>
      </c>
      <c r="B35" s="17">
        <v>46</v>
      </c>
      <c r="C35" s="26">
        <v>-120</v>
      </c>
      <c r="D35" s="17">
        <v>105</v>
      </c>
      <c r="E35" s="17">
        <v>-11</v>
      </c>
      <c r="F35" s="17">
        <v>130</v>
      </c>
      <c r="G35" s="18">
        <v>22</v>
      </c>
      <c r="H35" s="17">
        <v>282</v>
      </c>
      <c r="I35" s="17">
        <v>235</v>
      </c>
      <c r="J35" s="17">
        <v>32</v>
      </c>
      <c r="K35" s="17">
        <v>70</v>
      </c>
      <c r="L35" s="17">
        <v>-4</v>
      </c>
      <c r="M35" s="17">
        <v>-32</v>
      </c>
      <c r="N35" s="16">
        <v>755</v>
      </c>
    </row>
    <row r="36" spans="1:14" x14ac:dyDescent="0.25">
      <c r="A36" s="19"/>
      <c r="B36" s="17"/>
      <c r="C36" s="26"/>
      <c r="D36" s="17"/>
      <c r="E36" s="17"/>
      <c r="F36" s="17"/>
      <c r="G36" s="18"/>
      <c r="H36" s="17"/>
      <c r="I36" s="17"/>
      <c r="J36" s="17"/>
      <c r="K36" s="17"/>
      <c r="L36" s="17"/>
      <c r="M36" s="17"/>
      <c r="N36" s="16"/>
    </row>
    <row r="37" spans="1:14" x14ac:dyDescent="0.25">
      <c r="A37" s="25"/>
      <c r="B37" s="17"/>
      <c r="C37" s="26"/>
      <c r="D37" s="17"/>
      <c r="E37" s="17"/>
      <c r="F37" s="17"/>
      <c r="G37" s="18"/>
      <c r="H37" s="17"/>
      <c r="I37" s="17"/>
      <c r="J37" s="17"/>
      <c r="K37" s="17"/>
      <c r="L37" s="17"/>
      <c r="M37" s="17"/>
      <c r="N37" s="17"/>
    </row>
    <row r="38" spans="1:14" s="21" customFormat="1" ht="24" x14ac:dyDescent="0.2">
      <c r="A38" s="24">
        <v>2012</v>
      </c>
      <c r="B38" s="22" t="s">
        <v>21</v>
      </c>
      <c r="C38" s="22" t="s">
        <v>20</v>
      </c>
      <c r="D38" s="22" t="s">
        <v>19</v>
      </c>
      <c r="E38" s="22" t="s">
        <v>18</v>
      </c>
      <c r="F38" s="22" t="s">
        <v>17</v>
      </c>
      <c r="G38" s="23" t="s">
        <v>16</v>
      </c>
      <c r="H38" s="23" t="s">
        <v>15</v>
      </c>
      <c r="I38" s="22" t="s">
        <v>14</v>
      </c>
      <c r="J38" s="22" t="s">
        <v>13</v>
      </c>
      <c r="K38" s="22" t="s">
        <v>12</v>
      </c>
      <c r="L38" s="22" t="s">
        <v>11</v>
      </c>
      <c r="M38" s="22" t="s">
        <v>10</v>
      </c>
      <c r="N38" s="22" t="s">
        <v>28</v>
      </c>
    </row>
    <row r="39" spans="1:14" x14ac:dyDescent="0.25">
      <c r="A39" s="19" t="s">
        <v>27</v>
      </c>
      <c r="B39" s="17">
        <v>227</v>
      </c>
      <c r="C39" s="17">
        <v>255</v>
      </c>
      <c r="D39" s="17">
        <v>298</v>
      </c>
      <c r="E39" s="17">
        <v>129</v>
      </c>
      <c r="F39" s="17">
        <v>314</v>
      </c>
      <c r="G39" s="18">
        <v>286</v>
      </c>
      <c r="H39" s="18">
        <v>388</v>
      </c>
      <c r="I39" s="17">
        <v>406</v>
      </c>
      <c r="J39" s="17">
        <v>266</v>
      </c>
      <c r="K39" s="17">
        <v>326</v>
      </c>
      <c r="L39" s="17">
        <v>186</v>
      </c>
      <c r="M39" s="17">
        <v>125</v>
      </c>
      <c r="N39" s="20">
        <v>3206</v>
      </c>
    </row>
    <row r="40" spans="1:14" x14ac:dyDescent="0.25">
      <c r="A40" s="19" t="s">
        <v>6</v>
      </c>
      <c r="B40" s="17">
        <v>149</v>
      </c>
      <c r="C40" s="17">
        <v>123</v>
      </c>
      <c r="D40" s="17">
        <v>94</v>
      </c>
      <c r="E40" s="17">
        <v>86</v>
      </c>
      <c r="F40" s="17">
        <v>162</v>
      </c>
      <c r="G40" s="18">
        <v>90</v>
      </c>
      <c r="H40" s="18">
        <v>168</v>
      </c>
      <c r="I40" s="17">
        <v>141</v>
      </c>
      <c r="J40" s="17">
        <v>98</v>
      </c>
      <c r="K40" s="17">
        <v>44</v>
      </c>
      <c r="L40" s="17">
        <v>137</v>
      </c>
      <c r="M40" s="17">
        <v>75</v>
      </c>
      <c r="N40" s="20">
        <v>1367</v>
      </c>
    </row>
    <row r="41" spans="1:14" x14ac:dyDescent="0.25">
      <c r="A41" s="19" t="s">
        <v>26</v>
      </c>
      <c r="B41" s="17">
        <v>165</v>
      </c>
      <c r="C41" s="17">
        <v>114</v>
      </c>
      <c r="D41" s="17">
        <v>93</v>
      </c>
      <c r="E41" s="17">
        <v>46</v>
      </c>
      <c r="F41" s="17">
        <v>121</v>
      </c>
      <c r="G41" s="18">
        <v>118</v>
      </c>
      <c r="H41" s="18">
        <v>100</v>
      </c>
      <c r="I41" s="17">
        <v>175</v>
      </c>
      <c r="J41" s="17">
        <v>87</v>
      </c>
      <c r="K41" s="17">
        <v>116</v>
      </c>
      <c r="L41" s="17">
        <v>78</v>
      </c>
      <c r="M41" s="17">
        <v>48</v>
      </c>
      <c r="N41" s="20">
        <v>1261</v>
      </c>
    </row>
    <row r="42" spans="1:14" x14ac:dyDescent="0.25">
      <c r="A42" s="19" t="s">
        <v>25</v>
      </c>
      <c r="B42" s="17">
        <v>-87</v>
      </c>
      <c r="C42" s="17">
        <v>18</v>
      </c>
      <c r="D42" s="17">
        <v>111</v>
      </c>
      <c r="E42" s="17">
        <v>-3</v>
      </c>
      <c r="F42" s="17">
        <v>31</v>
      </c>
      <c r="G42" s="18">
        <v>78</v>
      </c>
      <c r="H42" s="18">
        <v>120</v>
      </c>
      <c r="I42" s="17">
        <v>90</v>
      </c>
      <c r="J42" s="17">
        <v>81</v>
      </c>
      <c r="K42" s="17">
        <v>166</v>
      </c>
      <c r="L42" s="17">
        <v>-29</v>
      </c>
      <c r="M42" s="17">
        <v>2</v>
      </c>
      <c r="N42" s="16">
        <v>578</v>
      </c>
    </row>
    <row r="43" spans="1:14" x14ac:dyDescent="0.25">
      <c r="A43" s="19"/>
      <c r="B43" s="17"/>
      <c r="C43" s="17"/>
      <c r="D43" s="17"/>
      <c r="E43" s="17"/>
      <c r="F43" s="17"/>
      <c r="G43" s="18"/>
      <c r="H43" s="18"/>
      <c r="I43" s="17"/>
      <c r="J43" s="17"/>
      <c r="K43" s="17"/>
      <c r="L43" s="17"/>
      <c r="M43" s="17"/>
      <c r="N43" s="16"/>
    </row>
    <row r="44" spans="1:14" x14ac:dyDescent="0.25">
      <c r="A44" s="25"/>
      <c r="B44" s="17"/>
      <c r="C44" s="17"/>
      <c r="D44" s="17"/>
      <c r="E44" s="17"/>
      <c r="F44" s="17"/>
      <c r="G44" s="18"/>
      <c r="H44" s="18"/>
      <c r="I44" s="17"/>
      <c r="J44" s="17"/>
      <c r="K44" s="17"/>
      <c r="L44" s="17"/>
      <c r="M44" s="17"/>
      <c r="N44" s="17"/>
    </row>
    <row r="45" spans="1:14" s="21" customFormat="1" ht="24" x14ac:dyDescent="0.2">
      <c r="A45" s="24">
        <v>2011</v>
      </c>
      <c r="B45" s="22" t="s">
        <v>21</v>
      </c>
      <c r="C45" s="22" t="s">
        <v>20</v>
      </c>
      <c r="D45" s="23" t="s">
        <v>19</v>
      </c>
      <c r="E45" s="22" t="s">
        <v>18</v>
      </c>
      <c r="F45" s="22" t="s">
        <v>17</v>
      </c>
      <c r="G45" s="23" t="s">
        <v>16</v>
      </c>
      <c r="H45" s="22" t="s">
        <v>15</v>
      </c>
      <c r="I45" s="22" t="s">
        <v>14</v>
      </c>
      <c r="J45" s="22" t="s">
        <v>13</v>
      </c>
      <c r="K45" s="22" t="s">
        <v>12</v>
      </c>
      <c r="L45" s="22" t="s">
        <v>11</v>
      </c>
      <c r="M45" s="22" t="s">
        <v>10</v>
      </c>
      <c r="N45" s="22" t="s">
        <v>28</v>
      </c>
    </row>
    <row r="46" spans="1:14" x14ac:dyDescent="0.25">
      <c r="A46" s="19" t="s">
        <v>27</v>
      </c>
      <c r="B46" s="17">
        <v>237</v>
      </c>
      <c r="C46" s="17">
        <v>259</v>
      </c>
      <c r="D46" s="18">
        <v>393</v>
      </c>
      <c r="E46" s="17">
        <v>175</v>
      </c>
      <c r="F46" s="17">
        <v>305</v>
      </c>
      <c r="G46" s="18">
        <v>289</v>
      </c>
      <c r="H46" s="17">
        <v>277</v>
      </c>
      <c r="I46" s="17">
        <v>382</v>
      </c>
      <c r="J46" s="17">
        <v>374</v>
      </c>
      <c r="K46" s="17">
        <v>250</v>
      </c>
      <c r="L46" s="17">
        <v>290</v>
      </c>
      <c r="M46" s="17">
        <v>163</v>
      </c>
      <c r="N46" s="20">
        <v>3394</v>
      </c>
    </row>
    <row r="47" spans="1:14" x14ac:dyDescent="0.25">
      <c r="A47" s="19" t="s">
        <v>6</v>
      </c>
      <c r="B47" s="17">
        <v>156</v>
      </c>
      <c r="C47" s="17">
        <v>123</v>
      </c>
      <c r="D47" s="18">
        <v>203</v>
      </c>
      <c r="E47" s="17">
        <v>42</v>
      </c>
      <c r="F47" s="17">
        <v>140</v>
      </c>
      <c r="G47" s="18">
        <v>122</v>
      </c>
      <c r="H47" s="17">
        <v>110</v>
      </c>
      <c r="I47" s="17">
        <v>161</v>
      </c>
      <c r="J47" s="17">
        <v>142</v>
      </c>
      <c r="K47" s="17">
        <v>24</v>
      </c>
      <c r="L47" s="17">
        <v>180</v>
      </c>
      <c r="M47" s="17">
        <v>54</v>
      </c>
      <c r="N47" s="20">
        <v>1457</v>
      </c>
    </row>
    <row r="48" spans="1:14" x14ac:dyDescent="0.25">
      <c r="A48" s="19" t="s">
        <v>26</v>
      </c>
      <c r="B48" s="17">
        <v>108</v>
      </c>
      <c r="C48" s="17">
        <v>89</v>
      </c>
      <c r="D48" s="18">
        <v>145</v>
      </c>
      <c r="E48" s="17">
        <v>45</v>
      </c>
      <c r="F48" s="17">
        <v>32</v>
      </c>
      <c r="G48" s="18">
        <v>91</v>
      </c>
      <c r="H48" s="17">
        <v>64</v>
      </c>
      <c r="I48" s="17">
        <v>59</v>
      </c>
      <c r="J48" s="17">
        <v>138</v>
      </c>
      <c r="K48" s="17">
        <v>94</v>
      </c>
      <c r="L48" s="17">
        <v>62</v>
      </c>
      <c r="M48" s="17">
        <v>87</v>
      </c>
      <c r="N48" s="20">
        <v>1014</v>
      </c>
    </row>
    <row r="49" spans="1:14" x14ac:dyDescent="0.25">
      <c r="A49" s="19" t="s">
        <v>25</v>
      </c>
      <c r="B49" s="17">
        <v>-27</v>
      </c>
      <c r="C49" s="17">
        <v>47</v>
      </c>
      <c r="D49" s="17">
        <v>45</v>
      </c>
      <c r="E49" s="17">
        <v>88</v>
      </c>
      <c r="F49" s="17">
        <v>133</v>
      </c>
      <c r="G49" s="18">
        <v>76</v>
      </c>
      <c r="H49" s="17">
        <v>103</v>
      </c>
      <c r="I49" s="17">
        <v>162</v>
      </c>
      <c r="J49" s="17">
        <v>94</v>
      </c>
      <c r="K49" s="17">
        <v>132</v>
      </c>
      <c r="L49" s="17">
        <v>48</v>
      </c>
      <c r="M49" s="17">
        <v>22</v>
      </c>
      <c r="N49" s="16">
        <v>923</v>
      </c>
    </row>
  </sheetData>
  <mergeCells count="1">
    <mergeCell ref="A19:N19"/>
  </mergeCells>
  <phoneticPr fontId="20" type="noConversion"/>
  <pageMargins left="0.7" right="0.7" top="0.75" bottom="0.75" header="0.3" footer="0.3"/>
  <pageSetup scale="63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Huelgas 2017</vt:lpstr>
      <vt:lpstr>Huelgas 2016</vt:lpstr>
      <vt:lpstr>Historico 2015</vt:lpstr>
      <vt:lpstr>'Historico 2015'!Área_de_impresión</vt:lpstr>
      <vt:lpstr>'Huelgas 2016'!Área_de_impresión</vt:lpstr>
      <vt:lpstr>'Huelgas 2017'!Área_de_impresión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Rentería</dc:creator>
  <cp:lastModifiedBy>Agustiin Orozco</cp:lastModifiedBy>
  <dcterms:created xsi:type="dcterms:W3CDTF">2016-06-09T21:18:30Z</dcterms:created>
  <dcterms:modified xsi:type="dcterms:W3CDTF">2017-10-10T18:24:53Z</dcterms:modified>
</cp:coreProperties>
</file>